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_НА САЙТ\2023\ГОДОВЫЕ\Миграция\"/>
    </mc:Choice>
  </mc:AlternateContent>
  <xr:revisionPtr revIDLastSave="0" documentId="13_ncr:1_{D17F7ACA-220E-4CC7-AA55-925262FA919C}" xr6:coauthVersionLast="45" xr6:coauthVersionMax="45" xr10:uidLastSave="{00000000-0000-0000-0000-000000000000}"/>
  <bookViews>
    <workbookView xWindow="-120" yWindow="-120" windowWidth="29040" windowHeight="15840" xr2:uid="{0A8D232E-66F7-42AF-9E67-F48D415EB25F}"/>
  </bookViews>
  <sheets>
    <sheet name="9800000010" sheetId="1" r:id="rId1"/>
  </sheets>
  <definedNames>
    <definedName name="_xlnm.Print_Titles" localSheetId="0">'9800000010'!#REF!,'9800000010'!$3:$5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<sst xmlns="http://schemas.openxmlformats.org/spreadsheetml/2006/main" count="155" uniqueCount="108">
  <si>
    <t>Республика Саха (Якутия)</t>
  </si>
  <si>
    <t>Абыйский муниципальный район</t>
  </si>
  <si>
    <t>Сельское поселение Майорский национальный наслег</t>
  </si>
  <si>
    <t>Алданский муниципальный район</t>
  </si>
  <si>
    <t>Сельское поселение Национальный наслег Анамы</t>
  </si>
  <si>
    <t>Сельское поселение Беллетский эвенкийский национальный наслег</t>
  </si>
  <si>
    <t>село Томтор</t>
  </si>
  <si>
    <t>Аллаиховский муниципальный район</t>
  </si>
  <si>
    <t>Сельское поселение Береляхский наслег</t>
  </si>
  <si>
    <t>Сельское поселение Быягнырский наслег</t>
  </si>
  <si>
    <t>Сельское поселение Русско-Устьинский наслег</t>
  </si>
  <si>
    <t>Сельское поселение Юкагирский национальный наслег</t>
  </si>
  <si>
    <t>село Оленегорск</t>
  </si>
  <si>
    <t>Анабарский национальный (долгано-эвенкийский) муниципальный район</t>
  </si>
  <si>
    <t>Сельское поселение Саскылахский национальный (эвенкийский) наслег</t>
  </si>
  <si>
    <t>село Саскылах</t>
  </si>
  <si>
    <t>Сельское поселение Юрюнг-Хаинский национальный (долганский) наслег</t>
  </si>
  <si>
    <t>Булунский муниципальный район</t>
  </si>
  <si>
    <t>Сельское поселение Борогонский наслег</t>
  </si>
  <si>
    <t>Сельское поселение Булунский национальный (эвенкийский) наслег</t>
  </si>
  <si>
    <t>село Кюсюр</t>
  </si>
  <si>
    <t>Сельское поселение Быковский национальный (эвенкийский) наслег</t>
  </si>
  <si>
    <t>Сельское поселение Сиктяхский наслег</t>
  </si>
  <si>
    <t>Сельское поселение Тюметинский национальный (эвенкийский) наслег</t>
  </si>
  <si>
    <t>село Таймылыр</t>
  </si>
  <si>
    <t>село Усть-Оленек</t>
  </si>
  <si>
    <t>Сельское поселение Хара-Улахский национальный наслег</t>
  </si>
  <si>
    <t>Верхнеколымский муниципальный район</t>
  </si>
  <si>
    <t>Сельское поселение Арылахский наслег</t>
  </si>
  <si>
    <t>Сельское поселение Верхнеколымский наслег</t>
  </si>
  <si>
    <t>Сельское поселение Нелемнский юкагирский наслег</t>
  </si>
  <si>
    <t>Сельское поселение Утаинский эвенский национальный наслег</t>
  </si>
  <si>
    <t>Верхоянский муниципальный район</t>
  </si>
  <si>
    <t>Сельское поселение Табалахский наслег</t>
  </si>
  <si>
    <t>село Улахан-Кюёль</t>
  </si>
  <si>
    <t>Жиганский национальный муниципальный район</t>
  </si>
  <si>
    <t>Сельское поселение Бестяхский наслег</t>
  </si>
  <si>
    <t>Сельское поселение Жиганский эвенкийский национальный наслег</t>
  </si>
  <si>
    <t>Сельское поселение Кыстатыам</t>
  </si>
  <si>
    <t>Сельское поселение Линдинский эвенкийский национальный наслег</t>
  </si>
  <si>
    <t>Кобяйский муниципальный район</t>
  </si>
  <si>
    <t>Сельское поселение Кировский эвенский национальный наслег</t>
  </si>
  <si>
    <t>Сельское поселение Ламынхинский национальный наслег</t>
  </si>
  <si>
    <t>Мирнинский муниципальный район</t>
  </si>
  <si>
    <t>Сельское поселение Садынский национальный эвенкийский наслег</t>
  </si>
  <si>
    <t>Момский муниципальный район</t>
  </si>
  <si>
    <t>Сельское поселение Чыбагалахский национальный наслег</t>
  </si>
  <si>
    <t>Сельское поселение Индигирский национальный наслег</t>
  </si>
  <si>
    <t>Сельское поселение Момский национальный наслег</t>
  </si>
  <si>
    <t>село Хонуу</t>
  </si>
  <si>
    <t>Сельское поселение Соболохский национальный наслег</t>
  </si>
  <si>
    <t>Сельское поселение Тебюляхский национальный наслег</t>
  </si>
  <si>
    <t>Сельское поселение Улахан-Чистайский национальный наслег</t>
  </si>
  <si>
    <t>Нижнеколымский муниципальный район</t>
  </si>
  <si>
    <t>Сельское национальное юкагирское поселение 'Олеринский Суктул'</t>
  </si>
  <si>
    <t>Сельское поселение Походский наслег</t>
  </si>
  <si>
    <t>село Походск</t>
  </si>
  <si>
    <t>Сельское поселение Чукотский национальный Халарчинский наслег</t>
  </si>
  <si>
    <t>Оймяконский муниципальный район</t>
  </si>
  <si>
    <t>Сельское поселение Борогонский 2-й наслег</t>
  </si>
  <si>
    <t>Сельское поселение Сордоннохский наслег</t>
  </si>
  <si>
    <t>село Орто-Балаган</t>
  </si>
  <si>
    <t>Сельское поселение Ючюгейский наслег</t>
  </si>
  <si>
    <t>село Ючюгей</t>
  </si>
  <si>
    <t>Олекминский муниципальный район</t>
  </si>
  <si>
    <t>Сельское поселение Жарханский национальный наслег</t>
  </si>
  <si>
    <t>село Токко</t>
  </si>
  <si>
    <t>село Уолбут</t>
  </si>
  <si>
    <t>Сельское поселение Киндигирский национальный наслег</t>
  </si>
  <si>
    <t>село Куду-Кюёль</t>
  </si>
  <si>
    <t>Сельское поселение Тянский национальный наслег</t>
  </si>
  <si>
    <t>село Тяня</t>
  </si>
  <si>
    <t>Сельское поселение Чаринский национальный наслег</t>
  </si>
  <si>
    <t>Оленекский эвенкийский национальный муниципальный район</t>
  </si>
  <si>
    <t>Сельское поселение Жилиндинский национальный наслег</t>
  </si>
  <si>
    <t>Сельское поселение Кирбейский национальный наслег</t>
  </si>
  <si>
    <t>Сельское поселение Оленекский национальный наслег</t>
  </si>
  <si>
    <t>Сельское поселение Шологонский национальный наслег</t>
  </si>
  <si>
    <t>Среднеколымский муниципальный район</t>
  </si>
  <si>
    <t>Сельское поселение Березовский национальный (кочевой) наслег</t>
  </si>
  <si>
    <t>Томпонский муниципальный район</t>
  </si>
  <si>
    <t>Сельское поселение Томпонский национальный (эвенский) наслег</t>
  </si>
  <si>
    <t>Усть-Майский муниципальный район</t>
  </si>
  <si>
    <t>Сельское поселение Кюпский национальный наслег</t>
  </si>
  <si>
    <t>Сельское поселение Петропавловский национальный наслег</t>
  </si>
  <si>
    <t>Сельское поселение Эжанский национальный наслег</t>
  </si>
  <si>
    <t>Усть-Янский муниципальный район</t>
  </si>
  <si>
    <t>Сельское поселение Казачинский национальный наслег</t>
  </si>
  <si>
    <t>Сельское поселение Омолойский национальный наслег</t>
  </si>
  <si>
    <t>Сельское поселение Силянняхский национальный наслег</t>
  </si>
  <si>
    <t>Сельское поселение Туматский национальный наслег</t>
  </si>
  <si>
    <t>Сельское поселение Усть-Янский национальный наслег</t>
  </si>
  <si>
    <t>Сельское поселение Уяндинский эвенский национальный наслег</t>
  </si>
  <si>
    <t>Сельское поселение Юкагирский национальный (кочевой) наслег</t>
  </si>
  <si>
    <t>Эвено-Бытантайский национальный муниципальный район</t>
  </si>
  <si>
    <t>Сельское поселение Верхне-Бытантайский наслег</t>
  </si>
  <si>
    <t>Сельское поселение Нижне-Бытантайский наслег</t>
  </si>
  <si>
    <t>село Кустур</t>
  </si>
  <si>
    <t>Сельское поселение Тюгясирский наслег</t>
  </si>
  <si>
    <t>Нерюнгринский муниципальный район</t>
  </si>
  <si>
    <t>Сельское поселение Иенгринский эвенкийский национальный наслег (сельский округ)</t>
  </si>
  <si>
    <t>Миграция</t>
  </si>
  <si>
    <t>Прибыло</t>
  </si>
  <si>
    <t>Выбыло</t>
  </si>
  <si>
    <t>Миграционный прирост/убыль</t>
  </si>
  <si>
    <t xml:space="preserve">Социально-демографическая характеристика числа прибывших и выбывших в местах традиционного проживания и традиционной хозяйственной деятельности коренных малочисленных народов Севера.Сибири и Дальнего Востока Российской Федерации </t>
  </si>
  <si>
    <t>Межселенные территории Аллаиховского муниципального района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</si>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</sst>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left" wrapText="1"/>
    </xf>
    <xf numFmtId="0" fontId="2" fillId="0" borderId="0" xfId="0" applyFont="1" applyAlignment="1"/>
    <xf numFmtId="0" fontId="0" fillId="0" borderId="5" xfId="0" applyBorder="1" applyAlignment="1">
      <alignment horizontal="left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5" xfId="0" applyFont="1" applyBorder="1" applyAlignment="1">
      <alignment wrapText="1"/>
    </xf>
    <xf numFmtId="1" fontId="4" fillId="0" borderId="7" xfId="0" applyNumberFormat="1" applyFont="1" applyBorder="1" applyAlignment="1">
      <alignment horizontal="right" wrapText="1"/>
    </xf>
    <xf numFmtId="1" fontId="4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right"/>
    </xf>
    <xf numFmtId="0" fontId="4" fillId="0" borderId="9" xfId="0" applyFont="1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937AD-9C24-4A89-B6ED-09F45317504C}">
  <dimension ref="A1:J107"/>
  <sheetViews>
    <sheetView tabSelected="1" workbookViewId="0">
      <selection activeCell="F95" sqref="F95"/>
    </sheetView>
  </sheetViews>
  <sheetFormatPr defaultRowHeight="12.75" x14ac:dyDescent="0.2"/>
  <cols>
    <col min="1" max="1" width="62.7109375" style="17" customWidth="1"/>
    <col min="2" max="3" width="11.85546875" style="11" customWidth="1"/>
    <col min="4" max="4" width="18.7109375" style="11" customWidth="1"/>
    <col min="5" max="249" width="9.140625" style="11"/>
    <col min="250" max="250" width="3.85546875" style="11" customWidth="1"/>
    <col min="251" max="251" width="37.5703125" style="11" customWidth="1"/>
    <col min="252" max="505" width="9.140625" style="11"/>
    <col min="506" max="506" width="3.85546875" style="11" customWidth="1"/>
    <col min="507" max="507" width="37.5703125" style="11" customWidth="1"/>
    <col min="508" max="761" width="9.140625" style="11"/>
    <col min="762" max="762" width="3.85546875" style="11" customWidth="1"/>
    <col min="763" max="763" width="37.5703125" style="11" customWidth="1"/>
    <col min="764" max="1017" width="9.140625" style="11"/>
    <col min="1018" max="1018" width="3.85546875" style="11" customWidth="1"/>
    <col min="1019" max="1019" width="37.5703125" style="11" customWidth="1"/>
    <col min="1020" max="1273" width="9.140625" style="11"/>
    <col min="1274" max="1274" width="3.85546875" style="11" customWidth="1"/>
    <col min="1275" max="1275" width="37.5703125" style="11" customWidth="1"/>
    <col min="1276" max="1529" width="9.140625" style="11"/>
    <col min="1530" max="1530" width="3.85546875" style="11" customWidth="1"/>
    <col min="1531" max="1531" width="37.5703125" style="11" customWidth="1"/>
    <col min="1532" max="1785" width="9.140625" style="11"/>
    <col min="1786" max="1786" width="3.85546875" style="11" customWidth="1"/>
    <col min="1787" max="1787" width="37.5703125" style="11" customWidth="1"/>
    <col min="1788" max="2041" width="9.140625" style="11"/>
    <col min="2042" max="2042" width="3.85546875" style="11" customWidth="1"/>
    <col min="2043" max="2043" width="37.5703125" style="11" customWidth="1"/>
    <col min="2044" max="2297" width="9.140625" style="11"/>
    <col min="2298" max="2298" width="3.85546875" style="11" customWidth="1"/>
    <col min="2299" max="2299" width="37.5703125" style="11" customWidth="1"/>
    <col min="2300" max="2553" width="9.140625" style="11"/>
    <col min="2554" max="2554" width="3.85546875" style="11" customWidth="1"/>
    <col min="2555" max="2555" width="37.5703125" style="11" customWidth="1"/>
    <col min="2556" max="2809" width="9.140625" style="11"/>
    <col min="2810" max="2810" width="3.85546875" style="11" customWidth="1"/>
    <col min="2811" max="2811" width="37.5703125" style="11" customWidth="1"/>
    <col min="2812" max="3065" width="9.140625" style="11"/>
    <col min="3066" max="3066" width="3.85546875" style="11" customWidth="1"/>
    <col min="3067" max="3067" width="37.5703125" style="11" customWidth="1"/>
    <col min="3068" max="3321" width="9.140625" style="11"/>
    <col min="3322" max="3322" width="3.85546875" style="11" customWidth="1"/>
    <col min="3323" max="3323" width="37.5703125" style="11" customWidth="1"/>
    <col min="3324" max="3577" width="9.140625" style="11"/>
    <col min="3578" max="3578" width="3.85546875" style="11" customWidth="1"/>
    <col min="3579" max="3579" width="37.5703125" style="11" customWidth="1"/>
    <col min="3580" max="3833" width="9.140625" style="11"/>
    <col min="3834" max="3834" width="3.85546875" style="11" customWidth="1"/>
    <col min="3835" max="3835" width="37.5703125" style="11" customWidth="1"/>
    <col min="3836" max="4089" width="9.140625" style="11"/>
    <col min="4090" max="4090" width="3.85546875" style="11" customWidth="1"/>
    <col min="4091" max="4091" width="37.5703125" style="11" customWidth="1"/>
    <col min="4092" max="4345" width="9.140625" style="11"/>
    <col min="4346" max="4346" width="3.85546875" style="11" customWidth="1"/>
    <col min="4347" max="4347" width="37.5703125" style="11" customWidth="1"/>
    <col min="4348" max="4601" width="9.140625" style="11"/>
    <col min="4602" max="4602" width="3.85546875" style="11" customWidth="1"/>
    <col min="4603" max="4603" width="37.5703125" style="11" customWidth="1"/>
    <col min="4604" max="4857" width="9.140625" style="11"/>
    <col min="4858" max="4858" width="3.85546875" style="11" customWidth="1"/>
    <col min="4859" max="4859" width="37.5703125" style="11" customWidth="1"/>
    <col min="4860" max="5113" width="9.140625" style="11"/>
    <col min="5114" max="5114" width="3.85546875" style="11" customWidth="1"/>
    <col min="5115" max="5115" width="37.5703125" style="11" customWidth="1"/>
    <col min="5116" max="5369" width="9.140625" style="11"/>
    <col min="5370" max="5370" width="3.85546875" style="11" customWidth="1"/>
    <col min="5371" max="5371" width="37.5703125" style="11" customWidth="1"/>
    <col min="5372" max="5625" width="9.140625" style="11"/>
    <col min="5626" max="5626" width="3.85546875" style="11" customWidth="1"/>
    <col min="5627" max="5627" width="37.5703125" style="11" customWidth="1"/>
    <col min="5628" max="5881" width="9.140625" style="11"/>
    <col min="5882" max="5882" width="3.85546875" style="11" customWidth="1"/>
    <col min="5883" max="5883" width="37.5703125" style="11" customWidth="1"/>
    <col min="5884" max="6137" width="9.140625" style="11"/>
    <col min="6138" max="6138" width="3.85546875" style="11" customWidth="1"/>
    <col min="6139" max="6139" width="37.5703125" style="11" customWidth="1"/>
    <col min="6140" max="6393" width="9.140625" style="11"/>
    <col min="6394" max="6394" width="3.85546875" style="11" customWidth="1"/>
    <col min="6395" max="6395" width="37.5703125" style="11" customWidth="1"/>
    <col min="6396" max="6649" width="9.140625" style="11"/>
    <col min="6650" max="6650" width="3.85546875" style="11" customWidth="1"/>
    <col min="6651" max="6651" width="37.5703125" style="11" customWidth="1"/>
    <col min="6652" max="6905" width="9.140625" style="11"/>
    <col min="6906" max="6906" width="3.85546875" style="11" customWidth="1"/>
    <col min="6907" max="6907" width="37.5703125" style="11" customWidth="1"/>
    <col min="6908" max="7161" width="9.140625" style="11"/>
    <col min="7162" max="7162" width="3.85546875" style="11" customWidth="1"/>
    <col min="7163" max="7163" width="37.5703125" style="11" customWidth="1"/>
    <col min="7164" max="7417" width="9.140625" style="11"/>
    <col min="7418" max="7418" width="3.85546875" style="11" customWidth="1"/>
    <col min="7419" max="7419" width="37.5703125" style="11" customWidth="1"/>
    <col min="7420" max="7673" width="9.140625" style="11"/>
    <col min="7674" max="7674" width="3.85546875" style="11" customWidth="1"/>
    <col min="7675" max="7675" width="37.5703125" style="11" customWidth="1"/>
    <col min="7676" max="7929" width="9.140625" style="11"/>
    <col min="7930" max="7930" width="3.85546875" style="11" customWidth="1"/>
    <col min="7931" max="7931" width="37.5703125" style="11" customWidth="1"/>
    <col min="7932" max="8185" width="9.140625" style="11"/>
    <col min="8186" max="8186" width="3.85546875" style="11" customWidth="1"/>
    <col min="8187" max="8187" width="37.5703125" style="11" customWidth="1"/>
    <col min="8188" max="8441" width="9.140625" style="11"/>
    <col min="8442" max="8442" width="3.85546875" style="11" customWidth="1"/>
    <col min="8443" max="8443" width="37.5703125" style="11" customWidth="1"/>
    <col min="8444" max="8697" width="9.140625" style="11"/>
    <col min="8698" max="8698" width="3.85546875" style="11" customWidth="1"/>
    <col min="8699" max="8699" width="37.5703125" style="11" customWidth="1"/>
    <col min="8700" max="8953" width="9.140625" style="11"/>
    <col min="8954" max="8954" width="3.85546875" style="11" customWidth="1"/>
    <col min="8955" max="8955" width="37.5703125" style="11" customWidth="1"/>
    <col min="8956" max="9209" width="9.140625" style="11"/>
    <col min="9210" max="9210" width="3.85546875" style="11" customWidth="1"/>
    <col min="9211" max="9211" width="37.5703125" style="11" customWidth="1"/>
    <col min="9212" max="9465" width="9.140625" style="11"/>
    <col min="9466" max="9466" width="3.85546875" style="11" customWidth="1"/>
    <col min="9467" max="9467" width="37.5703125" style="11" customWidth="1"/>
    <col min="9468" max="9721" width="9.140625" style="11"/>
    <col min="9722" max="9722" width="3.85546875" style="11" customWidth="1"/>
    <col min="9723" max="9723" width="37.5703125" style="11" customWidth="1"/>
    <col min="9724" max="9977" width="9.140625" style="11"/>
    <col min="9978" max="9978" width="3.85546875" style="11" customWidth="1"/>
    <col min="9979" max="9979" width="37.5703125" style="11" customWidth="1"/>
    <col min="9980" max="10233" width="9.140625" style="11"/>
    <col min="10234" max="10234" width="3.85546875" style="11" customWidth="1"/>
    <col min="10235" max="10235" width="37.5703125" style="11" customWidth="1"/>
    <col min="10236" max="10489" width="9.140625" style="11"/>
    <col min="10490" max="10490" width="3.85546875" style="11" customWidth="1"/>
    <col min="10491" max="10491" width="37.5703125" style="11" customWidth="1"/>
    <col min="10492" max="10745" width="9.140625" style="11"/>
    <col min="10746" max="10746" width="3.85546875" style="11" customWidth="1"/>
    <col min="10747" max="10747" width="37.5703125" style="11" customWidth="1"/>
    <col min="10748" max="11001" width="9.140625" style="11"/>
    <col min="11002" max="11002" width="3.85546875" style="11" customWidth="1"/>
    <col min="11003" max="11003" width="37.5703125" style="11" customWidth="1"/>
    <col min="11004" max="11257" width="9.140625" style="11"/>
    <col min="11258" max="11258" width="3.85546875" style="11" customWidth="1"/>
    <col min="11259" max="11259" width="37.5703125" style="11" customWidth="1"/>
    <col min="11260" max="11513" width="9.140625" style="11"/>
    <col min="11514" max="11514" width="3.85546875" style="11" customWidth="1"/>
    <col min="11515" max="11515" width="37.5703125" style="11" customWidth="1"/>
    <col min="11516" max="11769" width="9.140625" style="11"/>
    <col min="11770" max="11770" width="3.85546875" style="11" customWidth="1"/>
    <col min="11771" max="11771" width="37.5703125" style="11" customWidth="1"/>
    <col min="11772" max="12025" width="9.140625" style="11"/>
    <col min="12026" max="12026" width="3.85546875" style="11" customWidth="1"/>
    <col min="12027" max="12027" width="37.5703125" style="11" customWidth="1"/>
    <col min="12028" max="12281" width="9.140625" style="11"/>
    <col min="12282" max="12282" width="3.85546875" style="11" customWidth="1"/>
    <col min="12283" max="12283" width="37.5703125" style="11" customWidth="1"/>
    <col min="12284" max="12537" width="9.140625" style="11"/>
    <col min="12538" max="12538" width="3.85546875" style="11" customWidth="1"/>
    <col min="12539" max="12539" width="37.5703125" style="11" customWidth="1"/>
    <col min="12540" max="12793" width="9.140625" style="11"/>
    <col min="12794" max="12794" width="3.85546875" style="11" customWidth="1"/>
    <col min="12795" max="12795" width="37.5703125" style="11" customWidth="1"/>
    <col min="12796" max="13049" width="9.140625" style="11"/>
    <col min="13050" max="13050" width="3.85546875" style="11" customWidth="1"/>
    <col min="13051" max="13051" width="37.5703125" style="11" customWidth="1"/>
    <col min="13052" max="13305" width="9.140625" style="11"/>
    <col min="13306" max="13306" width="3.85546875" style="11" customWidth="1"/>
    <col min="13307" max="13307" width="37.5703125" style="11" customWidth="1"/>
    <col min="13308" max="13561" width="9.140625" style="11"/>
    <col min="13562" max="13562" width="3.85546875" style="11" customWidth="1"/>
    <col min="13563" max="13563" width="37.5703125" style="11" customWidth="1"/>
    <col min="13564" max="13817" width="9.140625" style="11"/>
    <col min="13818" max="13818" width="3.85546875" style="11" customWidth="1"/>
    <col min="13819" max="13819" width="37.5703125" style="11" customWidth="1"/>
    <col min="13820" max="14073" width="9.140625" style="11"/>
    <col min="14074" max="14074" width="3.85546875" style="11" customWidth="1"/>
    <col min="14075" max="14075" width="37.5703125" style="11" customWidth="1"/>
    <col min="14076" max="14329" width="9.140625" style="11"/>
    <col min="14330" max="14330" width="3.85546875" style="11" customWidth="1"/>
    <col min="14331" max="14331" width="37.5703125" style="11" customWidth="1"/>
    <col min="14332" max="14585" width="9.140625" style="11"/>
    <col min="14586" max="14586" width="3.85546875" style="11" customWidth="1"/>
    <col min="14587" max="14587" width="37.5703125" style="11" customWidth="1"/>
    <col min="14588" max="14841" width="9.140625" style="11"/>
    <col min="14842" max="14842" width="3.85546875" style="11" customWidth="1"/>
    <col min="14843" max="14843" width="37.5703125" style="11" customWidth="1"/>
    <col min="14844" max="15097" width="9.140625" style="11"/>
    <col min="15098" max="15098" width="3.85546875" style="11" customWidth="1"/>
    <col min="15099" max="15099" width="37.5703125" style="11" customWidth="1"/>
    <col min="15100" max="15353" width="9.140625" style="11"/>
    <col min="15354" max="15354" width="3.85546875" style="11" customWidth="1"/>
    <col min="15355" max="15355" width="37.5703125" style="11" customWidth="1"/>
    <col min="15356" max="15609" width="9.140625" style="11"/>
    <col min="15610" max="15610" width="3.85546875" style="11" customWidth="1"/>
    <col min="15611" max="15611" width="37.5703125" style="11" customWidth="1"/>
    <col min="15612" max="15865" width="9.140625" style="11"/>
    <col min="15866" max="15866" width="3.85546875" style="11" customWidth="1"/>
    <col min="15867" max="15867" width="37.5703125" style="11" customWidth="1"/>
    <col min="15868" max="16121" width="9.140625" style="11"/>
    <col min="16122" max="16122" width="3.85546875" style="11" customWidth="1"/>
    <col min="16123" max="16123" width="37.5703125" style="11" customWidth="1"/>
    <col min="16124" max="16384" width="9.140625" style="11"/>
  </cols>
  <sheetData>
    <row r="1" spans="1:4" customFormat="1" ht="41.25" customHeight="1" x14ac:dyDescent="0.2">
      <c r="A1" s="1" t="s">
        <v>105</v>
      </c>
      <c r="B1" s="1"/>
      <c r="C1" s="1"/>
      <c r="D1" s="1"/>
    </row>
    <row r="2" spans="1:4" x14ac:dyDescent="0.2">
      <c r="A2" s="11"/>
    </row>
    <row r="3" spans="1:4" s="13" customFormat="1" ht="13.5" customHeight="1" x14ac:dyDescent="0.2">
      <c r="A3" s="12"/>
      <c r="B3" s="4">
        <v>2022</v>
      </c>
      <c r="C3" s="5"/>
      <c r="D3" s="6"/>
    </row>
    <row r="4" spans="1:4" s="13" customFormat="1" ht="16.5" customHeight="1" x14ac:dyDescent="0.2">
      <c r="A4" s="14"/>
      <c r="B4" s="7" t="s">
        <v>101</v>
      </c>
      <c r="C4" s="8"/>
      <c r="D4" s="9"/>
    </row>
    <row r="5" spans="1:4" s="15" customFormat="1" ht="28.5" customHeight="1" x14ac:dyDescent="0.2">
      <c r="A5" s="2"/>
      <c r="B5" s="10" t="s">
        <v>102</v>
      </c>
      <c r="C5" s="10" t="s">
        <v>103</v>
      </c>
      <c r="D5" s="10" t="s">
        <v>104</v>
      </c>
    </row>
    <row r="6" spans="1:4" s="16" customFormat="1" x14ac:dyDescent="0.2">
      <c r="A6" s="23" t="s">
        <v>0</v>
      </c>
      <c r="B6" s="20">
        <v>54135</v>
      </c>
      <c r="C6" s="20">
        <v>57914</v>
      </c>
      <c r="D6" s="26">
        <v>-3779</v>
      </c>
    </row>
    <row r="7" spans="1:4" s="16" customFormat="1" x14ac:dyDescent="0.2">
      <c r="A7" s="24" t="s">
        <v>1</v>
      </c>
      <c r="B7" s="20">
        <v>193</v>
      </c>
      <c r="C7" s="20">
        <v>197</v>
      </c>
      <c r="D7" s="27">
        <v>-4</v>
      </c>
    </row>
    <row r="8" spans="1:4" x14ac:dyDescent="0.2">
      <c r="A8" s="24" t="s">
        <v>2</v>
      </c>
      <c r="B8" s="20">
        <v>21</v>
      </c>
      <c r="C8" s="20">
        <v>16</v>
      </c>
      <c r="D8" s="27">
        <v>5</v>
      </c>
    </row>
    <row r="9" spans="1:4" s="16" customFormat="1" x14ac:dyDescent="0.2">
      <c r="A9" s="24" t="s">
        <v>3</v>
      </c>
      <c r="B9" s="20">
        <v>3119</v>
      </c>
      <c r="C9" s="20">
        <v>3821</v>
      </c>
      <c r="D9" s="27">
        <v>-702</v>
      </c>
    </row>
    <row r="10" spans="1:4" x14ac:dyDescent="0.2">
      <c r="A10" s="24" t="s">
        <v>4</v>
      </c>
      <c r="B10" s="20">
        <v>9</v>
      </c>
      <c r="C10" s="20">
        <v>26</v>
      </c>
      <c r="D10" s="27">
        <v>-17</v>
      </c>
    </row>
    <row r="11" spans="1:4" x14ac:dyDescent="0.2">
      <c r="A11" s="24" t="s">
        <v>5</v>
      </c>
      <c r="B11" s="20">
        <v>42</v>
      </c>
      <c r="C11" s="20">
        <v>81</v>
      </c>
      <c r="D11" s="27">
        <v>-39</v>
      </c>
    </row>
    <row r="12" spans="1:4" s="16" customFormat="1" x14ac:dyDescent="0.2">
      <c r="A12" s="24" t="s">
        <v>7</v>
      </c>
      <c r="B12" s="18">
        <v>157</v>
      </c>
      <c r="C12" s="18">
        <v>173</v>
      </c>
      <c r="D12" s="28">
        <v>-16</v>
      </c>
    </row>
    <row r="13" spans="1:4" x14ac:dyDescent="0.2">
      <c r="A13" s="24" t="s">
        <v>8</v>
      </c>
      <c r="B13" s="18">
        <v>3</v>
      </c>
      <c r="C13" s="18">
        <v>3</v>
      </c>
      <c r="D13" s="28">
        <v>0</v>
      </c>
    </row>
    <row r="14" spans="1:4" x14ac:dyDescent="0.2">
      <c r="A14" s="24" t="s">
        <v>9</v>
      </c>
      <c r="B14" s="18">
        <v>4</v>
      </c>
      <c r="C14" s="18">
        <v>3</v>
      </c>
      <c r="D14" s="28">
        <v>1</v>
      </c>
    </row>
    <row r="15" spans="1:4" x14ac:dyDescent="0.2">
      <c r="A15" s="24" t="s">
        <v>10</v>
      </c>
      <c r="B15" s="18">
        <v>13</v>
      </c>
      <c r="C15" s="18">
        <v>1</v>
      </c>
      <c r="D15" s="28">
        <v>12</v>
      </c>
    </row>
    <row r="16" spans="1:4" x14ac:dyDescent="0.2">
      <c r="A16" s="24" t="s">
        <v>11</v>
      </c>
      <c r="B16" s="18">
        <v>20</v>
      </c>
      <c r="C16" s="18">
        <v>18</v>
      </c>
      <c r="D16" s="28">
        <v>2</v>
      </c>
    </row>
    <row r="17" spans="1:4" x14ac:dyDescent="0.2">
      <c r="A17" s="24" t="s">
        <v>12</v>
      </c>
      <c r="B17" s="21" t="s">
        <v>107</v>
      </c>
      <c r="C17" s="21" t="s">
        <v>107</v>
      </c>
      <c r="D17" s="29" t="s">
        <v>107</v>
      </c>
    </row>
    <row r="18" spans="1:4" customFormat="1" x14ac:dyDescent="0.2">
      <c r="A18" s="24" t="s">
        <v>106</v>
      </c>
      <c r="B18" s="22">
        <v>0</v>
      </c>
      <c r="C18" s="22">
        <v>0</v>
      </c>
      <c r="D18" s="30">
        <f t="shared" ref="D18" si="0">B18-C18</f>
        <v>0</v>
      </c>
    </row>
    <row r="19" spans="1:4" s="16" customFormat="1" ht="25.5" x14ac:dyDescent="0.2">
      <c r="A19" s="24" t="s">
        <v>13</v>
      </c>
      <c r="B19" s="18">
        <v>142</v>
      </c>
      <c r="C19" s="18">
        <v>214</v>
      </c>
      <c r="D19" s="28">
        <v>-72</v>
      </c>
    </row>
    <row r="20" spans="1:4" ht="25.5" x14ac:dyDescent="0.2">
      <c r="A20" s="24" t="s">
        <v>14</v>
      </c>
      <c r="B20" s="18">
        <v>108</v>
      </c>
      <c r="C20" s="18">
        <v>170</v>
      </c>
      <c r="D20" s="28">
        <v>-62</v>
      </c>
    </row>
    <row r="21" spans="1:4" x14ac:dyDescent="0.2">
      <c r="A21" s="24" t="s">
        <v>15</v>
      </c>
      <c r="B21" s="21" t="s">
        <v>107</v>
      </c>
      <c r="C21" s="21" t="s">
        <v>107</v>
      </c>
      <c r="D21" s="29" t="s">
        <v>107</v>
      </c>
    </row>
    <row r="22" spans="1:4" ht="25.5" x14ac:dyDescent="0.2">
      <c r="A22" s="24" t="s">
        <v>16</v>
      </c>
      <c r="B22" s="18">
        <v>34</v>
      </c>
      <c r="C22" s="18">
        <v>44</v>
      </c>
      <c r="D22" s="28">
        <v>-10</v>
      </c>
    </row>
    <row r="23" spans="1:4" s="16" customFormat="1" x14ac:dyDescent="0.2">
      <c r="A23" s="24" t="s">
        <v>17</v>
      </c>
      <c r="B23" s="18">
        <v>619</v>
      </c>
      <c r="C23" s="18">
        <v>375</v>
      </c>
      <c r="D23" s="28">
        <v>244</v>
      </c>
    </row>
    <row r="24" spans="1:4" x14ac:dyDescent="0.2">
      <c r="A24" s="24" t="s">
        <v>18</v>
      </c>
      <c r="B24" s="18">
        <v>19</v>
      </c>
      <c r="C24" s="18">
        <v>12</v>
      </c>
      <c r="D24" s="28">
        <v>7</v>
      </c>
    </row>
    <row r="25" spans="1:4" x14ac:dyDescent="0.2">
      <c r="A25" s="24" t="s">
        <v>19</v>
      </c>
      <c r="B25" s="18">
        <v>43</v>
      </c>
      <c r="C25" s="18">
        <v>35</v>
      </c>
      <c r="D25" s="28">
        <v>8</v>
      </c>
    </row>
    <row r="26" spans="1:4" x14ac:dyDescent="0.2">
      <c r="A26" s="24" t="s">
        <v>20</v>
      </c>
      <c r="B26" s="21" t="s">
        <v>107</v>
      </c>
      <c r="C26" s="21" t="s">
        <v>107</v>
      </c>
      <c r="D26" s="29" t="s">
        <v>107</v>
      </c>
    </row>
    <row r="27" spans="1:4" x14ac:dyDescent="0.2">
      <c r="A27" s="24" t="s">
        <v>21</v>
      </c>
      <c r="B27" s="18">
        <v>14</v>
      </c>
      <c r="C27" s="18">
        <v>10</v>
      </c>
      <c r="D27" s="28">
        <v>4</v>
      </c>
    </row>
    <row r="28" spans="1:4" x14ac:dyDescent="0.2">
      <c r="A28" s="24" t="s">
        <v>22</v>
      </c>
      <c r="B28" s="18">
        <v>4</v>
      </c>
      <c r="C28" s="18">
        <v>10</v>
      </c>
      <c r="D28" s="28">
        <v>-6</v>
      </c>
    </row>
    <row r="29" spans="1:4" ht="15" customHeight="1" x14ac:dyDescent="0.2">
      <c r="A29" s="24" t="s">
        <v>23</v>
      </c>
      <c r="B29" s="18">
        <v>9</v>
      </c>
      <c r="C29" s="18">
        <v>17</v>
      </c>
      <c r="D29" s="28">
        <v>-8</v>
      </c>
    </row>
    <row r="30" spans="1:4" x14ac:dyDescent="0.2">
      <c r="A30" s="24" t="s">
        <v>24</v>
      </c>
      <c r="B30" s="21" t="s">
        <v>107</v>
      </c>
      <c r="C30" s="21" t="s">
        <v>107</v>
      </c>
      <c r="D30" s="29" t="s">
        <v>107</v>
      </c>
    </row>
    <row r="31" spans="1:4" x14ac:dyDescent="0.2">
      <c r="A31" s="24" t="s">
        <v>25</v>
      </c>
      <c r="B31" s="21" t="s">
        <v>107</v>
      </c>
      <c r="C31" s="21" t="s">
        <v>107</v>
      </c>
      <c r="D31" s="29" t="s">
        <v>107</v>
      </c>
    </row>
    <row r="32" spans="1:4" x14ac:dyDescent="0.2">
      <c r="A32" s="24" t="s">
        <v>26</v>
      </c>
      <c r="B32" s="18">
        <v>16</v>
      </c>
      <c r="C32" s="18">
        <v>12</v>
      </c>
      <c r="D32" s="28">
        <v>4</v>
      </c>
    </row>
    <row r="33" spans="1:4" s="16" customFormat="1" x14ac:dyDescent="0.2">
      <c r="A33" s="24" t="s">
        <v>27</v>
      </c>
      <c r="B33" s="18">
        <v>218</v>
      </c>
      <c r="C33" s="18">
        <v>219</v>
      </c>
      <c r="D33" s="28">
        <v>-1</v>
      </c>
    </row>
    <row r="34" spans="1:4" x14ac:dyDescent="0.2">
      <c r="A34" s="24" t="s">
        <v>28</v>
      </c>
      <c r="B34" s="18">
        <v>28</v>
      </c>
      <c r="C34" s="18">
        <v>18</v>
      </c>
      <c r="D34" s="28">
        <v>10</v>
      </c>
    </row>
    <row r="35" spans="1:4" x14ac:dyDescent="0.2">
      <c r="A35" s="24" t="s">
        <v>29</v>
      </c>
      <c r="B35" s="18">
        <v>11</v>
      </c>
      <c r="C35" s="18">
        <v>4</v>
      </c>
      <c r="D35" s="28">
        <v>7</v>
      </c>
    </row>
    <row r="36" spans="1:4" x14ac:dyDescent="0.2">
      <c r="A36" s="24" t="s">
        <v>30</v>
      </c>
      <c r="B36" s="18">
        <v>13</v>
      </c>
      <c r="C36" s="18">
        <v>8</v>
      </c>
      <c r="D36" s="28">
        <v>5</v>
      </c>
    </row>
    <row r="37" spans="1:4" x14ac:dyDescent="0.2">
      <c r="A37" s="24" t="s">
        <v>31</v>
      </c>
      <c r="B37" s="18">
        <v>1</v>
      </c>
      <c r="C37" s="18">
        <v>7</v>
      </c>
      <c r="D37" s="28">
        <v>-6</v>
      </c>
    </row>
    <row r="38" spans="1:4" s="16" customFormat="1" x14ac:dyDescent="0.2">
      <c r="A38" s="24" t="s">
        <v>32</v>
      </c>
      <c r="B38" s="18">
        <v>555</v>
      </c>
      <c r="C38" s="18">
        <v>577</v>
      </c>
      <c r="D38" s="28">
        <v>-22</v>
      </c>
    </row>
    <row r="39" spans="1:4" x14ac:dyDescent="0.2">
      <c r="A39" s="24" t="s">
        <v>33</v>
      </c>
      <c r="B39" s="18">
        <v>27</v>
      </c>
      <c r="C39" s="18">
        <v>25</v>
      </c>
      <c r="D39" s="28">
        <v>2</v>
      </c>
    </row>
    <row r="40" spans="1:4" x14ac:dyDescent="0.2">
      <c r="A40" s="24" t="s">
        <v>34</v>
      </c>
      <c r="B40" s="21" t="s">
        <v>107</v>
      </c>
      <c r="C40" s="21" t="s">
        <v>107</v>
      </c>
      <c r="D40" s="29" t="s">
        <v>107</v>
      </c>
    </row>
    <row r="41" spans="1:4" s="16" customFormat="1" x14ac:dyDescent="0.2">
      <c r="A41" s="24" t="s">
        <v>35</v>
      </c>
      <c r="B41" s="18">
        <v>111</v>
      </c>
      <c r="C41" s="18">
        <v>202</v>
      </c>
      <c r="D41" s="28">
        <v>-91</v>
      </c>
    </row>
    <row r="42" spans="1:4" x14ac:dyDescent="0.2">
      <c r="A42" s="24" t="s">
        <v>36</v>
      </c>
      <c r="B42" s="18">
        <v>13</v>
      </c>
      <c r="C42" s="18">
        <v>15</v>
      </c>
      <c r="D42" s="28">
        <v>-2</v>
      </c>
    </row>
    <row r="43" spans="1:4" x14ac:dyDescent="0.2">
      <c r="A43" s="24" t="s">
        <v>37</v>
      </c>
      <c r="B43" s="18">
        <v>92</v>
      </c>
      <c r="C43" s="18">
        <v>169</v>
      </c>
      <c r="D43" s="28">
        <v>-77</v>
      </c>
    </row>
    <row r="44" spans="1:4" x14ac:dyDescent="0.2">
      <c r="A44" s="24" t="s">
        <v>38</v>
      </c>
      <c r="B44" s="18">
        <v>4</v>
      </c>
      <c r="C44" s="18">
        <v>10</v>
      </c>
      <c r="D44" s="28">
        <v>-6</v>
      </c>
    </row>
    <row r="45" spans="1:4" x14ac:dyDescent="0.2">
      <c r="A45" s="24" t="s">
        <v>39</v>
      </c>
      <c r="B45" s="18">
        <v>2</v>
      </c>
      <c r="C45" s="18">
        <v>8</v>
      </c>
      <c r="D45" s="28">
        <v>-6</v>
      </c>
    </row>
    <row r="46" spans="1:4" s="16" customFormat="1" x14ac:dyDescent="0.2">
      <c r="A46" s="24" t="s">
        <v>40</v>
      </c>
      <c r="B46" s="18">
        <v>320</v>
      </c>
      <c r="C46" s="18">
        <v>473</v>
      </c>
      <c r="D46" s="28">
        <v>-153</v>
      </c>
    </row>
    <row r="47" spans="1:4" x14ac:dyDescent="0.2">
      <c r="A47" s="24" t="s">
        <v>41</v>
      </c>
      <c r="B47" s="18">
        <v>12</v>
      </c>
      <c r="C47" s="18">
        <v>18</v>
      </c>
      <c r="D47" s="28">
        <v>-6</v>
      </c>
    </row>
    <row r="48" spans="1:4" x14ac:dyDescent="0.2">
      <c r="A48" s="24" t="s">
        <v>42</v>
      </c>
      <c r="B48" s="18">
        <v>26</v>
      </c>
      <c r="C48" s="18">
        <v>13</v>
      </c>
      <c r="D48" s="28">
        <v>13</v>
      </c>
    </row>
    <row r="49" spans="1:4" s="16" customFormat="1" x14ac:dyDescent="0.2">
      <c r="A49" s="24" t="s">
        <v>43</v>
      </c>
      <c r="B49" s="18">
        <v>5274</v>
      </c>
      <c r="C49" s="18">
        <v>5661</v>
      </c>
      <c r="D49" s="28">
        <v>-387</v>
      </c>
    </row>
    <row r="50" spans="1:4" x14ac:dyDescent="0.2">
      <c r="A50" s="24" t="s">
        <v>44</v>
      </c>
      <c r="B50" s="18">
        <v>10</v>
      </c>
      <c r="C50" s="18">
        <v>18</v>
      </c>
      <c r="D50" s="28">
        <v>-8</v>
      </c>
    </row>
    <row r="51" spans="1:4" s="16" customFormat="1" x14ac:dyDescent="0.2">
      <c r="A51" s="24" t="s">
        <v>45</v>
      </c>
      <c r="B51" s="18">
        <v>224</v>
      </c>
      <c r="C51" s="18">
        <v>171</v>
      </c>
      <c r="D51" s="28">
        <v>53</v>
      </c>
    </row>
    <row r="52" spans="1:4" x14ac:dyDescent="0.2">
      <c r="A52" s="24" t="s">
        <v>47</v>
      </c>
      <c r="B52" s="18">
        <v>15</v>
      </c>
      <c r="C52" s="18">
        <v>9</v>
      </c>
      <c r="D52" s="28">
        <v>6</v>
      </c>
    </row>
    <row r="53" spans="1:4" x14ac:dyDescent="0.2">
      <c r="A53" s="24" t="s">
        <v>48</v>
      </c>
      <c r="B53" s="18">
        <v>160</v>
      </c>
      <c r="C53" s="18">
        <v>109</v>
      </c>
      <c r="D53" s="28">
        <v>51</v>
      </c>
    </row>
    <row r="54" spans="1:4" x14ac:dyDescent="0.2">
      <c r="A54" s="24" t="s">
        <v>49</v>
      </c>
      <c r="B54" s="21" t="s">
        <v>107</v>
      </c>
      <c r="C54" s="21" t="s">
        <v>107</v>
      </c>
      <c r="D54" s="29" t="s">
        <v>107</v>
      </c>
    </row>
    <row r="55" spans="1:4" x14ac:dyDescent="0.2">
      <c r="A55" s="24" t="s">
        <v>50</v>
      </c>
      <c r="B55" s="18">
        <v>11</v>
      </c>
      <c r="C55" s="18">
        <v>15</v>
      </c>
      <c r="D55" s="28">
        <v>-4</v>
      </c>
    </row>
    <row r="56" spans="1:4" x14ac:dyDescent="0.2">
      <c r="A56" s="24" t="s">
        <v>51</v>
      </c>
      <c r="B56" s="18">
        <v>4</v>
      </c>
      <c r="C56" s="18">
        <v>10</v>
      </c>
      <c r="D56" s="28">
        <v>-6</v>
      </c>
    </row>
    <row r="57" spans="1:4" x14ac:dyDescent="0.2">
      <c r="A57" s="24" t="s">
        <v>52</v>
      </c>
      <c r="B57" s="18">
        <v>29</v>
      </c>
      <c r="C57" s="18">
        <v>21</v>
      </c>
      <c r="D57" s="28">
        <v>8</v>
      </c>
    </row>
    <row r="58" spans="1:4" x14ac:dyDescent="0.2">
      <c r="A58" s="24" t="s">
        <v>46</v>
      </c>
      <c r="B58" s="18">
        <v>5</v>
      </c>
      <c r="C58" s="18">
        <v>7</v>
      </c>
      <c r="D58" s="28">
        <v>-2</v>
      </c>
    </row>
    <row r="59" spans="1:4" s="16" customFormat="1" x14ac:dyDescent="0.2">
      <c r="A59" s="24" t="s">
        <v>99</v>
      </c>
      <c r="B59" s="18">
        <v>4405</v>
      </c>
      <c r="C59" s="18">
        <v>4018</v>
      </c>
      <c r="D59" s="28">
        <v>387</v>
      </c>
    </row>
    <row r="60" spans="1:4" ht="25.5" x14ac:dyDescent="0.2">
      <c r="A60" s="24" t="s">
        <v>100</v>
      </c>
      <c r="B60" s="18">
        <v>27</v>
      </c>
      <c r="C60" s="18">
        <v>18</v>
      </c>
      <c r="D60" s="28">
        <v>9</v>
      </c>
    </row>
    <row r="61" spans="1:4" s="16" customFormat="1" x14ac:dyDescent="0.2">
      <c r="A61" s="24" t="s">
        <v>53</v>
      </c>
      <c r="B61" s="18">
        <v>237</v>
      </c>
      <c r="C61" s="18">
        <v>223</v>
      </c>
      <c r="D61" s="28">
        <v>14</v>
      </c>
    </row>
    <row r="62" spans="1:4" x14ac:dyDescent="0.2">
      <c r="A62" s="24" t="s">
        <v>54</v>
      </c>
      <c r="B62" s="18">
        <v>29</v>
      </c>
      <c r="C62" s="18">
        <v>30</v>
      </c>
      <c r="D62" s="28">
        <v>-1</v>
      </c>
    </row>
    <row r="63" spans="1:4" x14ac:dyDescent="0.2">
      <c r="A63" s="24" t="s">
        <v>55</v>
      </c>
      <c r="B63" s="18">
        <v>9</v>
      </c>
      <c r="C63" s="18">
        <v>9</v>
      </c>
      <c r="D63" s="28">
        <v>0</v>
      </c>
    </row>
    <row r="64" spans="1:4" x14ac:dyDescent="0.2">
      <c r="A64" s="24" t="s">
        <v>56</v>
      </c>
      <c r="B64" s="21" t="s">
        <v>107</v>
      </c>
      <c r="C64" s="21" t="s">
        <v>107</v>
      </c>
      <c r="D64" s="29" t="s">
        <v>107</v>
      </c>
    </row>
    <row r="65" spans="1:4" x14ac:dyDescent="0.2">
      <c r="A65" s="24" t="s">
        <v>57</v>
      </c>
      <c r="B65" s="18">
        <v>13</v>
      </c>
      <c r="C65" s="18">
        <v>21</v>
      </c>
      <c r="D65" s="28">
        <v>-8</v>
      </c>
    </row>
    <row r="66" spans="1:4" s="16" customFormat="1" x14ac:dyDescent="0.2">
      <c r="A66" s="24" t="s">
        <v>58</v>
      </c>
      <c r="B66" s="18">
        <v>546</v>
      </c>
      <c r="C66" s="18">
        <v>648</v>
      </c>
      <c r="D66" s="28">
        <v>-102</v>
      </c>
    </row>
    <row r="67" spans="1:4" x14ac:dyDescent="0.2">
      <c r="A67" s="24" t="s">
        <v>59</v>
      </c>
      <c r="B67" s="18">
        <v>41</v>
      </c>
      <c r="C67" s="18">
        <v>51</v>
      </c>
      <c r="D67" s="28">
        <v>-10</v>
      </c>
    </row>
    <row r="68" spans="1:4" x14ac:dyDescent="0.2">
      <c r="A68" s="24" t="s">
        <v>6</v>
      </c>
      <c r="B68" s="21" t="s">
        <v>107</v>
      </c>
      <c r="C68" s="21" t="s">
        <v>107</v>
      </c>
      <c r="D68" s="29" t="s">
        <v>107</v>
      </c>
    </row>
    <row r="69" spans="1:4" x14ac:dyDescent="0.2">
      <c r="A69" s="24" t="s">
        <v>60</v>
      </c>
      <c r="B69" s="18">
        <v>15</v>
      </c>
      <c r="C69" s="18">
        <v>14</v>
      </c>
      <c r="D69" s="28">
        <v>1</v>
      </c>
    </row>
    <row r="70" spans="1:4" x14ac:dyDescent="0.2">
      <c r="A70" s="24" t="s">
        <v>61</v>
      </c>
      <c r="B70" s="21" t="s">
        <v>107</v>
      </c>
      <c r="C70" s="21" t="s">
        <v>107</v>
      </c>
      <c r="D70" s="29" t="s">
        <v>107</v>
      </c>
    </row>
    <row r="71" spans="1:4" x14ac:dyDescent="0.2">
      <c r="A71" s="24" t="s">
        <v>62</v>
      </c>
      <c r="B71" s="18">
        <v>19</v>
      </c>
      <c r="C71" s="18">
        <v>22</v>
      </c>
      <c r="D71" s="28">
        <v>-3</v>
      </c>
    </row>
    <row r="72" spans="1:4" x14ac:dyDescent="0.2">
      <c r="A72" s="24" t="s">
        <v>63</v>
      </c>
      <c r="B72" s="21" t="s">
        <v>107</v>
      </c>
      <c r="C72" s="21" t="s">
        <v>107</v>
      </c>
      <c r="D72" s="29" t="s">
        <v>107</v>
      </c>
    </row>
    <row r="73" spans="1:4" s="16" customFormat="1" x14ac:dyDescent="0.2">
      <c r="A73" s="24" t="s">
        <v>64</v>
      </c>
      <c r="B73" s="18">
        <v>901</v>
      </c>
      <c r="C73" s="18">
        <v>1169</v>
      </c>
      <c r="D73" s="28">
        <v>-268</v>
      </c>
    </row>
    <row r="74" spans="1:4" x14ac:dyDescent="0.2">
      <c r="A74" s="24" t="s">
        <v>65</v>
      </c>
      <c r="B74" s="18">
        <v>60</v>
      </c>
      <c r="C74" s="18">
        <v>69</v>
      </c>
      <c r="D74" s="28">
        <v>-9</v>
      </c>
    </row>
    <row r="75" spans="1:4" x14ac:dyDescent="0.2">
      <c r="A75" s="24" t="s">
        <v>66</v>
      </c>
      <c r="B75" s="21" t="s">
        <v>107</v>
      </c>
      <c r="C75" s="21" t="s">
        <v>107</v>
      </c>
      <c r="D75" s="29" t="s">
        <v>107</v>
      </c>
    </row>
    <row r="76" spans="1:4" x14ac:dyDescent="0.2">
      <c r="A76" s="24" t="s">
        <v>67</v>
      </c>
      <c r="B76" s="21" t="s">
        <v>107</v>
      </c>
      <c r="C76" s="21" t="s">
        <v>107</v>
      </c>
      <c r="D76" s="29" t="s">
        <v>107</v>
      </c>
    </row>
    <row r="77" spans="1:4" x14ac:dyDescent="0.2">
      <c r="A77" s="24" t="s">
        <v>68</v>
      </c>
      <c r="B77" s="18">
        <v>14</v>
      </c>
      <c r="C77" s="18">
        <v>14</v>
      </c>
      <c r="D77" s="28">
        <v>0</v>
      </c>
    </row>
    <row r="78" spans="1:4" x14ac:dyDescent="0.2">
      <c r="A78" s="24" t="s">
        <v>69</v>
      </c>
      <c r="B78" s="21" t="s">
        <v>107</v>
      </c>
      <c r="C78" s="21" t="s">
        <v>107</v>
      </c>
      <c r="D78" s="29" t="s">
        <v>107</v>
      </c>
    </row>
    <row r="79" spans="1:4" x14ac:dyDescent="0.2">
      <c r="A79" s="24" t="s">
        <v>70</v>
      </c>
      <c r="B79" s="18">
        <v>13</v>
      </c>
      <c r="C79" s="18">
        <v>19</v>
      </c>
      <c r="D79" s="28">
        <v>-6</v>
      </c>
    </row>
    <row r="80" spans="1:4" x14ac:dyDescent="0.2">
      <c r="A80" s="24" t="s">
        <v>71</v>
      </c>
      <c r="B80" s="21" t="s">
        <v>107</v>
      </c>
      <c r="C80" s="21" t="s">
        <v>107</v>
      </c>
      <c r="D80" s="29" t="s">
        <v>107</v>
      </c>
    </row>
    <row r="81" spans="1:10" x14ac:dyDescent="0.2">
      <c r="A81" s="24" t="s">
        <v>72</v>
      </c>
      <c r="B81" s="18">
        <v>3</v>
      </c>
      <c r="C81" s="18">
        <v>10</v>
      </c>
      <c r="D81" s="28">
        <v>-7</v>
      </c>
    </row>
    <row r="82" spans="1:10" s="16" customFormat="1" ht="15" customHeight="1" x14ac:dyDescent="0.2">
      <c r="A82" s="24" t="s">
        <v>73</v>
      </c>
      <c r="B82" s="18">
        <v>182</v>
      </c>
      <c r="C82" s="18">
        <v>186</v>
      </c>
      <c r="D82" s="28">
        <v>-4</v>
      </c>
    </row>
    <row r="83" spans="1:10" x14ac:dyDescent="0.2">
      <c r="A83" s="24" t="s">
        <v>74</v>
      </c>
      <c r="B83" s="18">
        <v>20</v>
      </c>
      <c r="C83" s="18">
        <v>28</v>
      </c>
      <c r="D83" s="28">
        <v>-8</v>
      </c>
    </row>
    <row r="84" spans="1:10" x14ac:dyDescent="0.2">
      <c r="A84" s="24" t="s">
        <v>75</v>
      </c>
      <c r="B84" s="18">
        <v>18</v>
      </c>
      <c r="C84" s="18">
        <v>17</v>
      </c>
      <c r="D84" s="28">
        <v>1</v>
      </c>
    </row>
    <row r="85" spans="1:10" x14ac:dyDescent="0.2">
      <c r="A85" s="24" t="s">
        <v>76</v>
      </c>
      <c r="B85" s="18">
        <v>137</v>
      </c>
      <c r="C85" s="18">
        <v>126</v>
      </c>
      <c r="D85" s="28">
        <v>11</v>
      </c>
    </row>
    <row r="86" spans="1:10" x14ac:dyDescent="0.2">
      <c r="A86" s="24" t="s">
        <v>77</v>
      </c>
      <c r="B86" s="18">
        <v>7</v>
      </c>
      <c r="C86" s="18">
        <v>15</v>
      </c>
      <c r="D86" s="28">
        <v>-8</v>
      </c>
    </row>
    <row r="87" spans="1:10" s="16" customFormat="1" x14ac:dyDescent="0.2">
      <c r="A87" s="24" t="s">
        <v>78</v>
      </c>
      <c r="B87" s="18">
        <v>274</v>
      </c>
      <c r="C87" s="18">
        <v>284</v>
      </c>
      <c r="D87" s="28">
        <v>-10</v>
      </c>
    </row>
    <row r="88" spans="1:10" x14ac:dyDescent="0.2">
      <c r="A88" s="24" t="s">
        <v>79</v>
      </c>
      <c r="B88" s="18">
        <v>8</v>
      </c>
      <c r="C88" s="18">
        <v>4</v>
      </c>
      <c r="D88" s="28">
        <v>4</v>
      </c>
    </row>
    <row r="89" spans="1:10" customFormat="1" x14ac:dyDescent="0.2">
      <c r="A89" s="3" t="s">
        <v>80</v>
      </c>
      <c r="B89" s="34">
        <v>521</v>
      </c>
      <c r="C89" s="3">
        <v>677</v>
      </c>
      <c r="D89" s="3">
        <v>-156</v>
      </c>
      <c r="E89" s="34"/>
      <c r="F89" s="19"/>
      <c r="G89" s="19"/>
      <c r="H89" s="19"/>
      <c r="I89" s="19"/>
      <c r="J89" s="19"/>
    </row>
    <row r="90" spans="1:10" customFormat="1" x14ac:dyDescent="0.2">
      <c r="A90" s="3" t="s">
        <v>81</v>
      </c>
      <c r="B90" s="34">
        <v>7</v>
      </c>
      <c r="C90" s="3">
        <v>30</v>
      </c>
      <c r="D90" s="3">
        <v>-23</v>
      </c>
      <c r="E90" s="34"/>
      <c r="F90" s="19"/>
      <c r="G90" s="19"/>
      <c r="H90" s="19"/>
      <c r="I90" s="19"/>
      <c r="J90" s="19"/>
    </row>
    <row r="91" spans="1:10" s="16" customFormat="1" x14ac:dyDescent="0.2">
      <c r="A91" s="24" t="s">
        <v>82</v>
      </c>
      <c r="B91" s="18">
        <v>498</v>
      </c>
      <c r="C91" s="18">
        <v>567</v>
      </c>
      <c r="D91" s="28">
        <v>-69</v>
      </c>
    </row>
    <row r="92" spans="1:10" x14ac:dyDescent="0.2">
      <c r="A92" s="24" t="s">
        <v>83</v>
      </c>
      <c r="B92" s="18">
        <v>20</v>
      </c>
      <c r="C92" s="18">
        <v>34</v>
      </c>
      <c r="D92" s="28">
        <v>-14</v>
      </c>
    </row>
    <row r="93" spans="1:10" x14ac:dyDescent="0.2">
      <c r="A93" s="24" t="s">
        <v>84</v>
      </c>
      <c r="B93" s="18">
        <v>27</v>
      </c>
      <c r="C93" s="18">
        <v>40</v>
      </c>
      <c r="D93" s="28">
        <v>-13</v>
      </c>
    </row>
    <row r="94" spans="1:10" x14ac:dyDescent="0.2">
      <c r="A94" s="24" t="s">
        <v>85</v>
      </c>
      <c r="B94" s="18">
        <v>13</v>
      </c>
      <c r="C94" s="18">
        <v>12</v>
      </c>
      <c r="D94" s="28">
        <v>1</v>
      </c>
    </row>
    <row r="95" spans="1:10" s="16" customFormat="1" x14ac:dyDescent="0.2">
      <c r="A95" s="24" t="s">
        <v>86</v>
      </c>
      <c r="B95" s="18">
        <v>449</v>
      </c>
      <c r="C95" s="18">
        <v>453</v>
      </c>
      <c r="D95" s="28">
        <v>-4</v>
      </c>
    </row>
    <row r="96" spans="1:10" x14ac:dyDescent="0.2">
      <c r="A96" s="24" t="s">
        <v>87</v>
      </c>
      <c r="B96" s="18">
        <v>30</v>
      </c>
      <c r="C96" s="18">
        <v>50</v>
      </c>
      <c r="D96" s="28">
        <v>-20</v>
      </c>
    </row>
    <row r="97" spans="1:4" x14ac:dyDescent="0.2">
      <c r="A97" s="24" t="s">
        <v>88</v>
      </c>
      <c r="B97" s="18">
        <v>3</v>
      </c>
      <c r="C97" s="18">
        <v>15</v>
      </c>
      <c r="D97" s="28">
        <v>-12</v>
      </c>
    </row>
    <row r="98" spans="1:4" x14ac:dyDescent="0.2">
      <c r="A98" s="24" t="s">
        <v>89</v>
      </c>
      <c r="B98" s="18">
        <v>28</v>
      </c>
      <c r="C98" s="18">
        <v>54</v>
      </c>
      <c r="D98" s="28">
        <v>-26</v>
      </c>
    </row>
    <row r="99" spans="1:4" x14ac:dyDescent="0.2">
      <c r="A99" s="24" t="s">
        <v>90</v>
      </c>
      <c r="B99" s="18">
        <v>13</v>
      </c>
      <c r="C99" s="18">
        <v>22</v>
      </c>
      <c r="D99" s="28">
        <v>-9</v>
      </c>
    </row>
    <row r="100" spans="1:4" x14ac:dyDescent="0.2">
      <c r="A100" s="24" t="s">
        <v>91</v>
      </c>
      <c r="B100" s="18">
        <v>24</v>
      </c>
      <c r="C100" s="18">
        <v>21</v>
      </c>
      <c r="D100" s="28">
        <v>3</v>
      </c>
    </row>
    <row r="101" spans="1:4" x14ac:dyDescent="0.2">
      <c r="A101" s="24" t="s">
        <v>92</v>
      </c>
      <c r="B101" s="18">
        <v>6</v>
      </c>
      <c r="C101" s="18">
        <v>5</v>
      </c>
      <c r="D101" s="28">
        <v>1</v>
      </c>
    </row>
    <row r="102" spans="1:4" x14ac:dyDescent="0.2">
      <c r="A102" s="24" t="s">
        <v>93</v>
      </c>
      <c r="B102" s="18">
        <v>2</v>
      </c>
      <c r="C102" s="18">
        <v>5</v>
      </c>
      <c r="D102" s="28">
        <v>-3</v>
      </c>
    </row>
    <row r="103" spans="1:4" s="16" customFormat="1" x14ac:dyDescent="0.2">
      <c r="A103" s="24" t="s">
        <v>94</v>
      </c>
      <c r="B103" s="18">
        <v>107</v>
      </c>
      <c r="C103" s="18">
        <v>103</v>
      </c>
      <c r="D103" s="28">
        <v>4</v>
      </c>
    </row>
    <row r="104" spans="1:4" x14ac:dyDescent="0.2">
      <c r="A104" s="24" t="s">
        <v>95</v>
      </c>
      <c r="B104" s="18">
        <v>4</v>
      </c>
      <c r="C104" s="18">
        <v>7</v>
      </c>
      <c r="D104" s="28">
        <v>-3</v>
      </c>
    </row>
    <row r="105" spans="1:4" x14ac:dyDescent="0.2">
      <c r="A105" s="24" t="s">
        <v>96</v>
      </c>
      <c r="B105" s="18">
        <v>16</v>
      </c>
      <c r="C105" s="18">
        <v>22</v>
      </c>
      <c r="D105" s="28">
        <v>-6</v>
      </c>
    </row>
    <row r="106" spans="1:4" x14ac:dyDescent="0.2">
      <c r="A106" s="24" t="s">
        <v>97</v>
      </c>
      <c r="B106" s="21" t="s">
        <v>107</v>
      </c>
      <c r="C106" s="21" t="s">
        <v>107</v>
      </c>
      <c r="D106" s="29" t="s">
        <v>107</v>
      </c>
    </row>
    <row r="107" spans="1:4" x14ac:dyDescent="0.2">
      <c r="A107" s="25" t="s">
        <v>98</v>
      </c>
      <c r="B107" s="31">
        <v>87</v>
      </c>
      <c r="C107" s="32">
        <v>74</v>
      </c>
      <c r="D107" s="33">
        <v>13</v>
      </c>
    </row>
  </sheetData>
  <mergeCells count="4">
    <mergeCell ref="A1:D1"/>
    <mergeCell ref="A3:A4"/>
    <mergeCell ref="B3:D3"/>
    <mergeCell ref="B4:D4"/>
  </mergeCells>
  <pageMargins left="0.75" right="0.75" top="1" bottom="1" header="0.5" footer="0.5"/>
  <pageSetup paperSize="9" pageOrder="overThenDown" orientation="landscape" r:id="rId1"/>
  <headerFooter alignWithMargins="0">
    <oddHeader>&amp;CЛист &amp;P из &amp;N&amp;RТаблица РТ1 (n)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9800000010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Евгения Егоровна</dc:creator>
  <cp:lastModifiedBy>Захарова Евгения Егоровна</cp:lastModifiedBy>
  <dcterms:created xsi:type="dcterms:W3CDTF">2023-06-20T08:12:39Z</dcterms:created>
  <dcterms:modified xsi:type="dcterms:W3CDTF">2023-06-20T09:21:42Z</dcterms:modified>
</cp:coreProperties>
</file>